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6" windowHeight="7620"/>
  </bookViews>
  <sheets>
    <sheet name="Figure 4_SE"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[3]ISC01!$B$1:$B$65536+[4]Q_ISC3!$A$1:$IV$23</definedName>
    <definedName name="______ISC3">[3]ISC01!$B$1:$B$65536+[4]Q_ISC3!$A$1:$IV$23</definedName>
    <definedName name="_____ISC3">[3]ISC01!$B$1:$B$65536+[4]Q_ISC3!$A$1:$IV$23</definedName>
    <definedName name="____ISC3">[3]ISC01!$B$1:$B$65536+[4]Q_ISC3!$A$1:$IV$23</definedName>
    <definedName name="___ISC3">[3]ISC01!$B$1:$B$65536+[4]Q_ISC3!$A$1:$IV$23</definedName>
    <definedName name="__123graph" hidden="1">#REF!</definedName>
    <definedName name="__123Graph_A" hidden="1">#REF!</definedName>
    <definedName name="__123Graph_ABERLGRAP" hidden="1">'[5]Time series'!#REF!</definedName>
    <definedName name="__123Graph_ACATCH1" hidden="1">'[5]Time series'!#REF!</definedName>
    <definedName name="__123Graph_ACONVERG1" hidden="1">'[5]Time series'!#REF!</definedName>
    <definedName name="__123Graph_AECTOT" hidden="1">#REF!</definedName>
    <definedName name="__123Graph_AGRAPH2" hidden="1">'[5]Time series'!#REF!</definedName>
    <definedName name="__123Graph_AGRAPH41" hidden="1">'[5]Time series'!#REF!</definedName>
    <definedName name="__123Graph_AGRAPH42" hidden="1">'[5]Time series'!#REF!</definedName>
    <definedName name="__123Graph_AGRAPH44" hidden="1">'[5]Time series'!#REF!</definedName>
    <definedName name="__123Graph_APERIB" hidden="1">'[5]Time series'!#REF!</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UTRECHT" hidden="1">'[5]Time series'!#REF!</definedName>
    <definedName name="__123Graph_B" hidden="1">#REF!</definedName>
    <definedName name="__123Graph_BBERLGRAP" hidden="1">'[5]Time series'!#REF!</definedName>
    <definedName name="__123Graph_BCATCH1" hidden="1">'[5]Time series'!#REF!</definedName>
    <definedName name="__123Graph_BCONVERG1" hidden="1">'[5]Time series'!#REF!</definedName>
    <definedName name="__123Graph_BECTOT" hidden="1">#REF!</definedName>
    <definedName name="__123Graph_BGRAPH2" hidden="1">'[5]Time series'!#REF!</definedName>
    <definedName name="__123Graph_BGRAPH41" hidden="1">'[5]Time series'!#REF!</definedName>
    <definedName name="__123Graph_BPERIB" hidden="1">'[5]Time series'!#REF!</definedName>
    <definedName name="__123Graph_BPRODABSC" hidden="1">'[5]Time series'!#REF!</definedName>
    <definedName name="__123Graph_BPRODABSD" hidden="1">'[5]Time series'!#REF!</definedName>
    <definedName name="__123Graph_C" hidden="1">#REF!</definedName>
    <definedName name="__123Graph_CBERLGRAP" hidden="1">'[5]Time series'!#REF!</definedName>
    <definedName name="__123Graph_CCATCH1" hidden="1">'[5]Time series'!#REF!</definedName>
    <definedName name="__123Graph_CCONVERG1" hidden="1">#REF!</definedName>
    <definedName name="__123Graph_CECTOT" hidden="1">#REF!</definedName>
    <definedName name="__123Graph_CGRAPH41" hidden="1">'[5]Time series'!#REF!</definedName>
    <definedName name="__123Graph_CGRAPH44" hidden="1">'[5]Time series'!#REF!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UTRECHT" hidden="1">'[5]Time series'!#REF!</definedName>
    <definedName name="__123Graph_D" hidden="1">#REF!</definedName>
    <definedName name="__123Graph_DBERLGRAP" hidden="1">'[5]Time series'!#REF!</definedName>
    <definedName name="__123Graph_DCATCH1" hidden="1">'[5]Time series'!#REF!</definedName>
    <definedName name="__123Graph_DCONVERG1" hidden="1">'[5]Time series'!#REF!</definedName>
    <definedName name="__123Graph_DECTOT" hidden="1">#REF!</definedName>
    <definedName name="__123Graph_DGRAPH41" hidden="1">'[5]Time series'!#REF!</definedName>
    <definedName name="__123Graph_DPERIA" hidden="1">'[5]Time series'!#REF!</definedName>
    <definedName name="__123Graph_DPERIB" hidden="1">'[5]Time series'!#REF!</definedName>
    <definedName name="__123Graph_DPRODABSC" hidden="1">'[5]Time series'!#REF!</definedName>
    <definedName name="__123Graph_DUTRECHT" hidden="1">'[5]Time series'!#REF!</definedName>
    <definedName name="__123Graph_E" hidden="1">#REF!</definedName>
    <definedName name="__123Graph_EBERLGRAP" hidden="1">'[5]Time series'!#REF!</definedName>
    <definedName name="__123Graph_ECATCH1" hidden="1">#REF!</definedName>
    <definedName name="__123Graph_ECONVERG1" hidden="1">'[5]Time series'!#REF!</definedName>
    <definedName name="__123Graph_EECTOT" hidden="1">#REF!</definedName>
    <definedName name="__123Graph_EGRAPH41" hidden="1">'[5]Time series'!#REF!</definedName>
    <definedName name="__123Graph_EPERIA" hidden="1">'[5]Time series'!#REF!</definedName>
    <definedName name="__123Graph_EPRODABSC" hidden="1">'[5]Time series'!#REF!</definedName>
    <definedName name="__123Graph_FBERLGRAP" hidden="1">'[5]Time series'!#REF!</definedName>
    <definedName name="__123Graph_FGRAPH41" hidden="1">'[5]Time series'!#REF!</definedName>
    <definedName name="__123Graph_FPRODABSC" hidden="1">'[5]Time series'!#REF!</definedName>
    <definedName name="__123Graph_X" hidden="1">#REF!</definedName>
    <definedName name="__123Graph_XECTOT" hidden="1">#REF!</definedName>
    <definedName name="__ISC01">[6]Q_ISC1!$A$1:$IV$12</definedName>
    <definedName name="__ISC2">[7]Q_ISC2!$A$1:$IV$18</definedName>
    <definedName name="__ISC3">[3]ISC01!$B$1:$B$65536+[4]Q_ISC3!$A$1:$IV$23</definedName>
    <definedName name="__ISC567">[8]Q_ISC567!$A$1:$IV$23</definedName>
    <definedName name="_1__123Graph_AChart_1" hidden="1">'[9]Table 1'!#REF!</definedName>
    <definedName name="_10__123Graph_CSWE_EMPL" hidden="1">'[1]Time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'[5]Time series'!#REF!</definedName>
    <definedName name="_3__123Graph_BDEV_EMPL" hidden="1">'[5]Time series'!#REF!</definedName>
    <definedName name="_4__123Graph_ADEV_EMPL" hidden="1">'[1]Time series'!#REF!</definedName>
    <definedName name="_4__123Graph_CDEV_EMPL" hidden="1">'[5]Time series'!#REF!</definedName>
    <definedName name="_5__123Graph_CSWE_EMPL" hidden="1">'[5]Time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EX1">#REF!</definedName>
    <definedName name="_EX2">#REF!</definedName>
    <definedName name="_ISC01">[6]Q_ISC1!$A$1:$IV$12</definedName>
    <definedName name="_ISC2">[7]Q_ISC2!$A$1:$IV$18</definedName>
    <definedName name="_ISC3">[3]ISC01!$B$1:$B$65536+[4]Q_ISC3!$A$1:$IV$23</definedName>
    <definedName name="_ISC567">[8]Q_ISC567!$A$1:$IV$23</definedName>
    <definedName name="_Order1" hidden="1">0</definedName>
    <definedName name="_Regression_Out" hidden="1">#REF!</definedName>
    <definedName name="_Regression_X" hidden="1">#REF!</definedName>
    <definedName name="_Regression_Y" hidden="1">#REF!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#REF!</definedName>
    <definedName name="calcul">[15]Calcul_B1.1!$A$1:$L$37</definedName>
    <definedName name="calcul1">[16]Calcul_B1.1!$A$1:$L$37</definedName>
    <definedName name="chart12">'[17]UIS data 1998-2004'!#REF!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pogjr" hidden="1">'[5]Time series'!#REF!</definedName>
    <definedName name="duration">'[20]DD-LISTS'!$I$3:$I$12</definedName>
    <definedName name="effect">#REF!</definedName>
    <definedName name="f1_time">[21]F1_TIME!$A$1:$D$31</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nland_5B">[14]GRAD!$E$36:$G$36</definedName>
    <definedName name="France_5B">[14]GRAD!$E$38:$G$38</definedName>
    <definedName name="Germany_5B">[14]GRAD!$E$39:$G$39</definedName>
    <definedName name="ghfgf" hidden="1">'[5]Time series'!#REF!</definedName>
    <definedName name="gjgfgk" hidden="1">'[5]Time series'!#REF!</definedName>
    <definedName name="Glevel">'[20]DD-LISTS'!$F$3:$F$12</definedName>
    <definedName name="head_compensation_lookup">#REF!</definedName>
    <definedName name="head1">[18]head1!$A$6:$FS$1048576</definedName>
    <definedName name="head2">[18]head2!$A$6:$N$1048576</definedName>
    <definedName name="head3">[18]head3!$A$6:$CP$1048576</definedName>
    <definedName name="help" hidden="1">'[5]Time series'!#REF!</definedName>
    <definedName name="hjjh" hidden="1">'[5]Time series'!#REF!</definedName>
    <definedName name="Hungary_5B">[14]GRAD!$E$41:$G$41</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[31]Questions_DatabaseB!#REF!</definedName>
    <definedName name="Men">[14]GRAD!$F$2:$F$61</definedName>
    <definedName name="Mexico_5B">[14]GRAD!$E$49:$G$49</definedName>
    <definedName name="nature_compensation_heads">#REF!</definedName>
    <definedName name="nature_compensation_teachers">'[18]Table D3.7. (Web only).'!$W$1:$X$9</definedName>
    <definedName name="Netherlands_5B">[14]GRAD!$E$50:$G$50</definedName>
    <definedName name="new_2">#REF!</definedName>
    <definedName name="new_3">[18]Head_AVG!$A$8:$J$66</definedName>
    <definedName name="New_Zealand_5B">[14]GRAD!$E$51:$G$51</definedName>
    <definedName name="NFBS79X89">'[32]NFBS79-89'!$A$3:$M$49</definedName>
    <definedName name="NFBS79X89T">'[32]NFBS79-89'!$A$3:$M$3</definedName>
    <definedName name="NFBS90X97">'[32]NFBS90-97'!$A$3:$M$49</definedName>
    <definedName name="NFBS90X97T">'[32]NFBS90-97'!$A$3:$M$3</definedName>
    <definedName name="Norway_5B">[14]GRAD!$E$52:$G$52</definedName>
    <definedName name="Orientation">'[20]DD-LISTS'!$A$3:$A$8</definedName>
    <definedName name="p">#REF!</definedName>
    <definedName name="p5_age">[33]p5_ageISC5a!$A$1:$D$55</definedName>
    <definedName name="p5nr">[34]P5nr_2!$A$1:$AC$43</definedName>
    <definedName name="percentage">'[20]DD-LISTS'!$E$3:$E$11</definedName>
    <definedName name="Poland_5B">[14]GRAD!$E$53:$G$53</definedName>
    <definedName name="POpula">[35]POpula!$A$1:$I$1559</definedName>
    <definedName name="popula1">[36]POpula!$A$1:$I$1559</definedName>
    <definedName name="Portugal_5B">[14]GRAD!$E$54:$G$54</definedName>
    <definedName name="PPP">[18]PPP!$O$6:$U$48</definedName>
    <definedName name="_xlnm.Print_Area">#REF!</definedName>
    <definedName name="Q">'[20]DD-LISTS'!$D$3:$D$5</definedName>
    <definedName name="qualification">'[20]DD-LISTS'!$K$3:$K$12</definedName>
    <definedName name="ratio_head">[18]Ratio_Head!$A$7:$AF$1048576</definedName>
    <definedName name="ratio_teacher">[18]Ratio_Teachers!$A$7:$BT$1048576</definedName>
    <definedName name="sc11qa">#REF!</definedName>
    <definedName name="sdakjkjsad" hidden="1">'[5]Time series'!#REF!</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[38]Data5.11a!$B$3:$C$34</definedName>
    <definedName name="toto1">[38]Data5.11a!$B$3:$C$34</definedName>
    <definedName name="Turkey_5B">[14]GRAD!$E$59:$G$59</definedName>
    <definedName name="United_Kingdom_5B">[14]GRAD!$E$60:$G$60</definedName>
    <definedName name="United_States_5B">[14]GRAD!$E$61:$G$61</definedName>
    <definedName name="weight">[39]F5_W!$A$1:$C$33</definedName>
    <definedName name="Women">[14]GRAD!$G$2:$G$61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2_4c">#REF!</definedName>
    <definedName name="x2_4d">'[18]Table X2.4d. (Web only)'!$A$6:$DJ$1048576</definedName>
    <definedName name="x2_6">'[18]Table X2.6.'!$A$10:$Z$61</definedName>
    <definedName name="YN">'[20]DD-LISTS'!$C$3:$C$7</definedName>
    <definedName name="yut">#REF!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<sst xmlns="http://schemas.openxmlformats.org/spreadsheetml/2006/main" count="31" uniqueCount="31">
  <si>
    <t>Andel elever som går ut skolans sista årskurs utan fullständiga betyg</t>
  </si>
  <si>
    <t>CY</t>
  </si>
  <si>
    <t xml:space="preserve"> Diagram 4 – Andel elever som går ut skolans sista årskurs utan fullständiga betyg, Pisa 2018</t>
  </si>
  <si>
    <t>PL</t>
  </si>
  <si>
    <t>FI</t>
  </si>
  <si>
    <t>EE</t>
  </si>
  <si>
    <t>LT</t>
  </si>
  <si>
    <t>HR</t>
  </si>
  <si>
    <t>LV</t>
  </si>
  <si>
    <t>DK</t>
  </si>
  <si>
    <t>EL</t>
  </si>
  <si>
    <t>SK</t>
  </si>
  <si>
    <t>IE</t>
  </si>
  <si>
    <t>IT</t>
  </si>
  <si>
    <t>MT</t>
  </si>
  <si>
    <t>DE</t>
  </si>
  <si>
    <t>HU</t>
  </si>
  <si>
    <t>NL</t>
  </si>
  <si>
    <t>FR</t>
  </si>
  <si>
    <t>EU</t>
  </si>
  <si>
    <t>BE</t>
  </si>
  <si>
    <t>AT</t>
  </si>
  <si>
    <t>SI</t>
  </si>
  <si>
    <t>CZ</t>
  </si>
  <si>
    <t>LU</t>
  </si>
  <si>
    <t>BG</t>
  </si>
  <si>
    <t>PT</t>
  </si>
  <si>
    <t>RO</t>
  </si>
  <si>
    <t>ES</t>
  </si>
  <si>
    <t>SE</t>
  </si>
  <si>
    <t>Källa: OECD, Pisa 2018. Anmärkning: Med fullständiga betyg menas att eleven kan gå vidare till nästa utbildningsnivå eller börja arbeta. Resultaten bygger på uppgifter från rektorer.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</si>
</sst>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 x14ac:knownFonts="1">
    <font>
      <sz val="10"/>
      <color theme="1"/>
      <name val="Arial"/>
      <family val="2"/>
    </font>
    <font>
      <sz val="10"/>
      <name val="Arial"/>
      <family val="2"/>
    </font>
    <font>
      <sz val="9"/>
      <color rgb="FF010000"/>
      <name val="Verdana"/>
      <family val="2"/>
    </font>
    <font>
      <b/>
      <sz val="9"/>
      <name val="Verdana"/>
      <family val="2"/>
    </font>
    <font>
      <sz val="9"/>
      <name val="Verdana"/>
      <family val="2"/>
    </font>
    <font>
      <sz val="9"/>
      <color theme="1"/>
      <name val="Verdana"/>
      <family val="2"/>
    </font>
    <font>
      <i/>
      <sz val="9"/>
      <name val="Verdana"/>
      <family val="2"/>
    </font>
    <font>
      <b/>
      <sz val="9"/>
      <color theme="1"/>
      <name val="Verdana"/>
      <family val="2"/>
    </font>
    <font>
      <sz val="9"/>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1" fillId="2" borderId="0"/>
    <xf numFmtId="0" fontId="1" fillId="2" borderId="0"/>
  </cellStyleXfs>
  <cellXfs count="19">
    <xf numFmtId="0" fontId="0" fillId="0" borderId="0" xfId="0"/>
    <xf numFmtId="0" fontId="2" fillId="2" borderId="0" xfId="0" applyFont="1" applyFill="1" applyAlignment="1"/>
    <xf numFmtId="0" fontId="3" fillId="3" borderId="0" xfId="1" applyFont="1" applyFill="1" applyAlignment="1">
      <alignment horizontal="left"/>
    </xf>
    <xf numFmtId="0" fontId="4" fillId="3" borderId="0" xfId="1" applyFont="1" applyFill="1"/>
    <xf numFmtId="0" fontId="5" fillId="0" borderId="0" xfId="0" applyFont="1"/>
    <xf numFmtId="0" fontId="6" fillId="3" borderId="0" xfId="0" applyFont="1" applyFill="1"/>
    <xf numFmtId="2" fontId="4" fillId="3" borderId="0" xfId="2" applyNumberFormat="1" applyFont="1" applyFill="1"/>
    <xf numFmtId="0" fontId="6" fillId="3" borderId="0" xfId="3" applyFont="1" applyFill="1" applyAlignment="1">
      <alignment horizontal="left"/>
    </xf>
    <xf numFmtId="0" fontId="4" fillId="3" borderId="0" xfId="1" applyFont="1" applyFill="1" applyAlignment="1">
      <alignment horizontal="left"/>
    </xf>
    <xf numFmtId="2" fontId="4" fillId="0" borderId="1" xfId="1" applyNumberFormat="1" applyFont="1" applyFill="1" applyBorder="1" applyAlignment="1">
      <alignment horizontal="left" vertical="center"/>
    </xf>
    <xf numFmtId="0" fontId="3" fillId="0" borderId="1" xfId="1" applyFont="1" applyFill="1" applyBorder="1" applyAlignment="1">
      <alignment horizontal="center" vertical="center" wrapText="1"/>
    </xf>
    <xf numFmtId="0" fontId="5" fillId="0" borderId="1" xfId="0" applyFont="1" applyBorder="1"/>
    <xf numFmtId="164" fontId="5" fillId="0" borderId="1" xfId="0" applyNumberFormat="1" applyFont="1" applyBorder="1" applyAlignment="1">
      <alignment horizontal="right"/>
    </xf>
    <xf numFmtId="0" fontId="7" fillId="0" borderId="1" xfId="0" applyFont="1" applyFill="1" applyBorder="1"/>
    <xf numFmtId="164" fontId="7" fillId="0" borderId="1" xfId="0" applyNumberFormat="1" applyFont="1" applyFill="1" applyBorder="1"/>
    <xf numFmtId="0" fontId="5" fillId="0" borderId="1" xfId="0" applyFont="1" applyFill="1" applyBorder="1"/>
    <xf numFmtId="0" fontId="7" fillId="0" borderId="0" xfId="0" applyFont="1" applyFill="1"/>
    <xf numFmtId="0" fontId="8" fillId="0" borderId="0" xfId="0" applyFont="1"/>
    <xf numFmtId="0" fontId="7" fillId="0" borderId="0" xfId="0" applyFont="1"/>
  </cellXfs>
  <cellStyles count="4">
    <cellStyle name="Normal" xfId="0" builtinId="0"/>
    <cellStyle name="Normal 2 17" xfId="1"/>
    <cellStyle name="Normal_PISAPartIIStudents_Filled 2" xfId="2"/>
    <cellStyle name="Normal_PISAPartIIStudents_Filled 5 2" xfId="3"/>
  </cellStyles>
  <dxfs count="0"/>
  <tableStyles count="0" defaultTableStyle="TableStyleMedium2" defaultPivotStyle="PivotStyleLight16"/>
  <colors>
    <mruColors>
      <color rgb="FFBFE4E1"/>
      <color rgb="FF2AA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AA69B"/>
            </a:solidFill>
            <a:ln>
              <a:noFill/>
            </a:ln>
            <a:effectLst/>
          </c:spPr>
          <c:invertIfNegative val="0"/>
          <c:dPt>
            <c:idx val="17"/>
            <c:invertIfNegative val="0"/>
            <c:bubble3D val="0"/>
            <c:spPr>
              <a:solidFill>
                <a:srgbClr val="BFE4E1"/>
              </a:solidFill>
              <a:ln>
                <a:noFill/>
              </a:ln>
              <a:effectLst/>
            </c:spPr>
            <c:extLst>
              <c:ext xmlns:c16="http://schemas.microsoft.com/office/drawing/2014/chart" uri="{C3380CC4-5D6E-409C-BE32-E72D297353CC}">
                <c16:uniqueId val="{00000004-C6B0-4F33-B669-56CBDD7D451D}"/>
              </c:ext>
            </c:extLst>
          </c:dPt>
          <c:dPt>
            <c:idx val="27"/>
            <c:invertIfNegative val="0"/>
            <c:bubble3D val="0"/>
            <c:spPr>
              <a:solidFill>
                <a:srgbClr val="BFE4E1"/>
              </a:solidFill>
              <a:ln>
                <a:noFill/>
              </a:ln>
              <a:effectLst/>
            </c:spPr>
            <c:extLst>
              <c:ext xmlns:c16="http://schemas.microsoft.com/office/drawing/2014/chart" uri="{C3380CC4-5D6E-409C-BE32-E72D297353CC}">
                <c16:uniqueId val="{00000005-C6B0-4F33-B669-56CBDD7D451D}"/>
              </c:ext>
            </c:extLst>
          </c:dPt>
          <c:cat>
            <c:strRef>
              <c:f>'Figure 4_SE'!$A$8:$A$35</c:f>
              <c:strCache>
                <c:ptCount val="28"/>
                <c:pt idx="0">
                  <c:v>CY</c:v>
                </c:pt>
                <c:pt idx="1">
                  <c:v>PL</c:v>
                </c:pt>
                <c:pt idx="2">
                  <c:v>FI</c:v>
                </c:pt>
                <c:pt idx="3">
                  <c:v>EE</c:v>
                </c:pt>
                <c:pt idx="4">
                  <c:v>LT</c:v>
                </c:pt>
                <c:pt idx="5">
                  <c:v>HR</c:v>
                </c:pt>
                <c:pt idx="6">
                  <c:v>LV</c:v>
                </c:pt>
                <c:pt idx="7">
                  <c:v>DK</c:v>
                </c:pt>
                <c:pt idx="8">
                  <c:v>EL</c:v>
                </c:pt>
                <c:pt idx="9">
                  <c:v>SK</c:v>
                </c:pt>
                <c:pt idx="10">
                  <c:v>IE</c:v>
                </c:pt>
                <c:pt idx="11">
                  <c:v>IT</c:v>
                </c:pt>
                <c:pt idx="12">
                  <c:v>MT</c:v>
                </c:pt>
                <c:pt idx="13">
                  <c:v>DE</c:v>
                </c:pt>
                <c:pt idx="14">
                  <c:v>HU</c:v>
                </c:pt>
                <c:pt idx="15">
                  <c:v>NL</c:v>
                </c:pt>
                <c:pt idx="16">
                  <c:v>FR</c:v>
                </c:pt>
                <c:pt idx="17">
                  <c:v>EU</c:v>
                </c:pt>
                <c:pt idx="18">
                  <c:v>BE</c:v>
                </c:pt>
                <c:pt idx="19">
                  <c:v>AT</c:v>
                </c:pt>
                <c:pt idx="20">
                  <c:v>SI</c:v>
                </c:pt>
                <c:pt idx="21">
                  <c:v>CZ</c:v>
                </c:pt>
                <c:pt idx="22">
                  <c:v>LU</c:v>
                </c:pt>
                <c:pt idx="23">
                  <c:v>BG</c:v>
                </c:pt>
                <c:pt idx="24">
                  <c:v>PT</c:v>
                </c:pt>
                <c:pt idx="25">
                  <c:v>RO</c:v>
                </c:pt>
                <c:pt idx="26">
                  <c:v>ES</c:v>
                </c:pt>
                <c:pt idx="27">
                  <c:v>SE</c:v>
                </c:pt>
              </c:strCache>
            </c:strRef>
          </c:cat>
          <c:val>
            <c:numRef>
              <c:f>'Figure 4_SE'!$B$8:$B$35</c:f>
              <c:numCache>
                <c:formatCode>0.0</c:formatCode>
                <c:ptCount val="28"/>
                <c:pt idx="0">
                  <c:v>0.55814981199357705</c:v>
                </c:pt>
                <c:pt idx="1">
                  <c:v>0.61554876674172831</c:v>
                </c:pt>
                <c:pt idx="2">
                  <c:v>0.62166440608116214</c:v>
                </c:pt>
                <c:pt idx="3">
                  <c:v>0.92666908553096317</c:v>
                </c:pt>
                <c:pt idx="4">
                  <c:v>1.1410478125030949</c:v>
                </c:pt>
                <c:pt idx="5">
                  <c:v>1.444042472785102</c:v>
                </c:pt>
                <c:pt idx="6">
                  <c:v>1.4752216424712341</c:v>
                </c:pt>
                <c:pt idx="7">
                  <c:v>1.7077962058752789</c:v>
                </c:pt>
                <c:pt idx="8">
                  <c:v>1.7146556095083541</c:v>
                </c:pt>
                <c:pt idx="9">
                  <c:v>1.8504006029243161</c:v>
                </c:pt>
                <c:pt idx="10">
                  <c:v>2.1329801105529889</c:v>
                </c:pt>
                <c:pt idx="11">
                  <c:v>2.4761317411188921</c:v>
                </c:pt>
                <c:pt idx="12">
                  <c:v>2.6779106107687038</c:v>
                </c:pt>
                <c:pt idx="13">
                  <c:v>2.715968574567222</c:v>
                </c:pt>
                <c:pt idx="14">
                  <c:v>3.1373767318124801</c:v>
                </c:pt>
                <c:pt idx="15">
                  <c:v>3.807640850319391</c:v>
                </c:pt>
                <c:pt idx="16">
                  <c:v>4.3997551960485151</c:v>
                </c:pt>
                <c:pt idx="17">
                  <c:v>4.4000000000000004</c:v>
                </c:pt>
                <c:pt idx="18">
                  <c:v>4.4923644395097666</c:v>
                </c:pt>
                <c:pt idx="19">
                  <c:v>4.702240989602859</c:v>
                </c:pt>
                <c:pt idx="20">
                  <c:v>5.1937843911493156</c:v>
                </c:pt>
                <c:pt idx="21">
                  <c:v>5.4237840250866016</c:v>
                </c:pt>
                <c:pt idx="22">
                  <c:v>6.4250578101305296</c:v>
                </c:pt>
                <c:pt idx="23">
                  <c:v>6.4324371101574913</c:v>
                </c:pt>
                <c:pt idx="24">
                  <c:v>6.48648926024799</c:v>
                </c:pt>
                <c:pt idx="25">
                  <c:v>9.0543050034246146</c:v>
                </c:pt>
                <c:pt idx="26">
                  <c:v>9.2715877677943546</c:v>
                </c:pt>
                <c:pt idx="27">
                  <c:v>20.214506090197961</c:v>
                </c:pt>
              </c:numCache>
            </c:numRef>
          </c:val>
          <c:extLst>
            <c:ext xmlns:c16="http://schemas.microsoft.com/office/drawing/2014/chart" uri="{C3380CC4-5D6E-409C-BE32-E72D297353CC}">
              <c16:uniqueId val="{00000000-C6B0-4F33-B669-56CBDD7D451D}"/>
            </c:ext>
          </c:extLst>
        </c:ser>
        <c:dLbls>
          <c:showLegendKey val="0"/>
          <c:showVal val="0"/>
          <c:showCatName val="0"/>
          <c:showSerName val="0"/>
          <c:showPercent val="0"/>
          <c:showBubbleSize val="0"/>
        </c:dLbls>
        <c:gapWidth val="219"/>
        <c:overlap val="-27"/>
        <c:axId val="528098080"/>
        <c:axId val="528097424"/>
      </c:barChart>
      <c:catAx>
        <c:axId val="52809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fi-FI"/>
          </a:p>
        </c:txPr>
        <c:crossAx val="528097424"/>
        <c:crosses val="autoZero"/>
        <c:auto val="1"/>
        <c:lblAlgn val="ctr"/>
        <c:lblOffset val="100"/>
        <c:noMultiLvlLbl val="0"/>
      </c:catAx>
      <c:valAx>
        <c:axId val="52809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sv-SE"/>
                  <a:t>%</a:t>
                </a:r>
              </a:p>
            </c:rich>
          </c:tx>
          <c:layout/>
          <c:overlay val="0"/>
          <c:spPr>
            <a:noFill/>
            <a:ln>
              <a:noFill/>
            </a:ln>
            <a:effectLst/>
          </c:spPr>
          <c:txPr>
            <a:bodyPr rot="-5400000" spcFirstLastPara="1" vertOverflow="ellipsis" vert="horz" wrap="square" anchor="ctr" anchorCtr="1"/>
            <a:lstStyle/>
            <a:p>
              <a:pPr>
                <a:defRPr sz="7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fi-FI"/>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fi-FI"/>
          </a:p>
        </c:txPr>
        <c:crossAx val="528098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Verdana" panose="020B0604030504040204" pitchFamily="34" charset="0"/>
          <a:ea typeface="Verdana" panose="020B0604030504040204" pitchFamily="34" charset="0"/>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514881</xdr:colOff>
      <xdr:row>10</xdr:row>
      <xdr:rowOff>4954</xdr:rowOff>
    </xdr:from>
    <xdr:to>
      <xdr:col>18</xdr:col>
      <xdr:colOff>172217</xdr:colOff>
      <xdr:row>35</xdr:row>
      <xdr:rowOff>60157</xdr:rowOff>
    </xdr:to>
    <xdr:graphicFrame macro="">
      <xdr:nvGraphicFramePr>
        <xdr:cNvPr id="2" name="Chart 1" descr="Column graph showing the proportion of students in school's final grade who left school without a certificate. Data from PISA 2018 for all EU Member States shows that this proportions is the highest for Sweden, at 20%, much higher than the EU averag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transfer\Users\nosotros\Desktop\PISA\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transfer\Users\nosotros\Desktop\PISA\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2005</v>
          </cell>
          <cell r="G6" t="str">
            <v xml:space="preserve">2006</v>
          </cell>
          <cell r="I6" t="str">
            <v xml:space="preserve">2007</v>
          </cell>
          <cell r="K6" t="str">
            <v xml:space="preserve">2008</v>
          </cell>
          <cell r="M6" t="str">
            <v xml:space="preserve">2009</v>
          </cell>
          <cell r="O6" t="str">
            <v xml:space="preserve">2010</v>
          </cell>
          <cell r="Q6" t="str">
            <v xml:space="preserve">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qualification:1) 8th pay category reported as the minimum qualification for starting teachers. Upper secondary education with maturita examination (ISCED 344 or 354) is required for teachers in 8th pay category within salary scale system;2)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system.Three pay categories are designed for teachers at ISCED 1,24 and 34:1) 11th pay category reported as the minimum qualification for starting teachers.2) 12th pay category reported as the minimum qualification for teachers after 10 and 15 years of experience.3) 13th pay category reported as the minimum qualification for teachers at the top of their career.Master’s degree (ISCED 746 or 747) is required for all of them.</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S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T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cell r="U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V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W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X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Y10" t="str">
            <v>3 % teachers at ISCED 02 are paid according to 8th pay category,89 % teachers at ISCED 02 are paid according to 9th pay category</v>
          </cell>
          <cell r="Z10" t="str">
            <v>5 % teachers at ISCED 1 are paid according to 11th pay category,94 % teachers at ISCED 1 are paid according to 12th pay category,1 % teachers at ISCED 02 are paid according to 13th pay category.</v>
          </cell>
          <cell r="AA10" t="str">
            <v>4 % teachers at ISCED 24 are paid according to 11th pay category,92 % teachers at ISCED 24 are paid according to 12th pay category,4 % teachers at ISCED 24 are paid according to 13th pay category.</v>
          </cell>
          <cell r="AB10" t="str">
            <v>2 % teachers at ISCED 34 are paid according to 11th pay category,95% teachers at ISCED 34 are paid according to 12th pay category,3 %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education.)For school year 2015/2016 there was an increase in the salaries comparing to the school year 2014/2015. The rate of the increase at teachers with BA degree was 7,03% and for teachers with MA it was 7,81% in case they have minimum qualification.The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calculationmethods and set the statutory salary of teachers in public schools. Themaintainer of the public school can offer slightly higher amounts. To privategovernment dependent schools and private independent schools, theAct on general education, the government decree 326/2013 and the Labour Code apply.For this reason, the statutory salaries set by the Act and government decreeare only the compulsory minimum, the maintainer of these schools is free toset higher amounts.</v>
          </cell>
          <cell r="FG17" t="str">
            <v>Yes</v>
          </cell>
          <cell r="FH17" t="str">
            <v>The Act on general education and the government decree 326/2013 define the calculationmethods and set the statutory salary of teachers in public schools. Themaintainer of the public school can offer slightly higher amounts. To privategovernment dependent schools and private independent schools, theAct on general education, the government decree 326/2013 and the Labour Code apply.For this reason, the statutory salaries set by the Act and government decreeare only the compulsory minimum, the maintainer of these schools is free toset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Since 2009, all school teachers, whatever their years of experience, need a minimum ISCED 6 first degree qualification. Since 2011, the minimum level of qualification for kindergarten teachers is also ISCED 6.•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The wage table of the “New Horizon Reform” is based on nine promotional levels; each level represents a 7.5-8.5% increase in salary.</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allowance.AS2In case of teachers with 10 years of experience calculation was based on the salary of teachers who are clasified as "appointed teachers" on the professional advencement scale, since 53 % of the teacheres with 10 years of experience belong to this category. AS3In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trainee teacher- contract teacher- appointed teacher- chartered teacherThere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reported.The data refers to full-time equivalent teachers.Salaries on upper secondary level (Isced 34) also include salaries for Isced 35, vocational education. Note that the data does not include salaries for teachers teaching vocational subjects.Teachers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v>
          </cell>
          <cell r="H35" t="str">
            <v xml:space="preserve">"Starting teacher" has been interpreted as teachers having worked for 1-2 years. The median value of these teachers salaries are reported and therefore there are no data on which percentage of all teachers receiving this salary."Minimum level of training" has been interpreted as teachers with pedagogical qualifications. The median value of these teachers salaries are reported and therefore there are no data on which percentage of all teachers receiving this salary.Data on "maximum qualifications" are not available for Sweden. Data are not reliable enough to be reported yet, due to the fact, that registers only contain the extent of studies included in degrees from 1995 onwards."Top of salary scale" has been interpreted as teachers belonging to the 90 percentile, which means that 10 % of teachers have higher or the same salary as the 90 percentile. Therefore there are no data on which percentage of all teachers receiving this salary."Typical qualifications" has been interpreted as teachers with minimum level of training, i.e. fully qualified teachers with pedagogical education.Data on actual teacher salaries is reported. Sweden does not have statutory salaries.Reference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level.Starting teachers: BA (75.7%)10  years experience: MA (53.2%)15 years experience: MA (50.8%)Top: MA (48.4%)</v>
          </cell>
          <cell r="ET38" t="str">
            <v>The most prevlaent qualifcation changes with years of experience and by ISCED level.Starting teachers: BA (70.1%)10  years experience: MA (52.3%)15 years experience: MA (53.2%)Top: MA (51.4%)</v>
          </cell>
          <cell r="EU38" t="str">
            <v>The most prevlaent qualifcation changes with years of experience and by ISCED level.Starting teachers: BA (66.2%)10  years experience: MA (56.2%)15 years experience: MA (53.0%)Top: MA (52.7%)</v>
          </cell>
          <cell r="EV38" t="str">
            <v>The most prevlaent qualifcation changes with years of experience and by ISCED level.Starting teachers: BA (60.4%)10  years experience: MA (55.2%)15 years experience: MA (54.1%)Top: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range.ISCED 34: Teachers of students at ISCED 34 are employed in both schools and further education colleges. The statutory salary figures provided apply only to teachers of pupils in schools and do not apply to further education colleges.Sources:Department for Education, Schools, pupils and their characteristics, January 2016Department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V41"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W41"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X41"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option.ISCED 34: vocational programmes are included</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counts.Comments on way salary grows: The number of years from minimum to maximum salary is a weighted average (weighted by the number of full-time educators in each jurisdiction, except NWT where the number of full-time equivalent educators was used) in each jurisdiction.”</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qualification:1) 8th pay category reported as the minimum qualification for starting teachers. Upper secondary education with maturita examination (ISCED 344 or 354) is required for teachers in 8th pay category within salary scale system;2)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system.Three pay categories are designed for teachers at ISCED 1,24 and 34:1) 11th pay category reported as the minimum qualification for starting teachers.2) 12th pay category reported as the minimum qualification for teachers after 10 and 15 years of experience.3) 13th pay category reported as the minimum qualification for teachers at the top of their career.Master’s degree (ISCED 746 or 747) is required for all of them.</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S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T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cell r="U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V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W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X10" t="str">
            <v xml:space="preserve">Exception:-Teacher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v>
          </cell>
          <cell r="Y10" t="str">
            <v>2 % teachers at ISCED 02 are paid according to 8th pay category,90 % teachers at ISCED 02 are paid according to 9th pay category</v>
          </cell>
          <cell r="Z10" t="str">
            <v>4 % teachers at ISCED 1 are paid according to 11th pay category,95 % teachers at ISCED 1 are paid according to 12th pay category,only 1 % teachers at ISCED 02 are paid according to 13th pay category.</v>
          </cell>
          <cell r="AA10" t="str">
            <v>3 % teachers at ISCED 24 are paid according to 11th pay category,93 % teachers at ISCED 24 are paid according to 12th pay category,4 % teachers at ISCED 24 are paid according to 13th pay category.</v>
          </cell>
          <cell r="AB10" t="str">
            <v>1 % teachers at ISCED 34 are paid according to 11th pay category,96 % teachers at ISCED 34 are paid according to 12th pay category,3 %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HG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HH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HK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HL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HO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HP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Teacher4).The 11th pay category is used for AS1. The 12th pay category is used for AS2 and AS3. The 13th pay category is used for AS4.</v>
          </cell>
          <cell r="HS10" t="str">
            <v xml:space="preserve">Lower secondary teachers (the second stage of basic schools) are required to have a Master’s degree (ISCED 746 or 747). A pedagogical qualification is necessary. (see Teacher4).The 11th pay category is used for AS1. The 12th pay category is used for AS2 and AS3. The 13th pay category is used for AS4.</v>
          </cell>
          <cell r="HT10" t="str">
            <v xml:space="preserve">Secondary teachers of general subjects at upper levels are required to have a Master’s degree (ISCED 746 or 747). A pedagogical qualification is necessary. (see Teacher4).The 11th pay category is used for AS1. The 12th pay category is used for AS2 and AS3. The 13th pay category is used for AS4.</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education.For school year 2016/2017 there was an increase in the salaries comparing to the school year 2015/2016. The rate of the increase at teachers with BA degree was 3,55% and for teachers with MA it was 3,93% in case they have minimum qualification.The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calculationmethods and set the statutory salary of teachers in public schools. Themaintainer of the public school can offer slightly higher amounts. To privategovernment dependent schools and private independent schools, theAct on general education, the government decree 326/2013 and the Labour Code apply.For this reason, the statutory salaries set by the Act and government decreeare only the compulsory minimum, the maintainer of these schools is free toset higher amounts.</v>
          </cell>
          <cell r="FG17" t="str">
            <v>Yes</v>
          </cell>
          <cell r="FH17" t="str">
            <v>The Act on general education and the government decree 326/2013 define the calculationmethods and set the statutory salary of teachers in public schools. Themaintainer of the public school can offer slightly higher amounts. To privategovernment dependent schools and private independent schools, theAct on general education, the government decree 326/2013 and the Labour Code apply.For this reason, the statutory salaries set by the Act and government decreeare only the compulsory minimum, the maintainer of these schools is free toset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Since 2009, all school teachers, whatever their years of experience, need a minimum ISCED 6 first degree qualification. Since 2011, the minimum level of qualification for kindergarten teachers is also ISCED 6.•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The wage table of the “New Horizon Reform” is based on nine promotional levels; each level represents a 7.5-8.5% increase in salary.</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domain.46.6% of teachers are MA or PhD owner, all the levels of seniority together.However,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domain.43.3% of the teachers are MA or PhD owners, all the levels of seniority together.However,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domain.43.3% of the teachers are MA or PhD owners, all the levels of seniority together.However,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domain.46.6% of teachers are MA or PhD owner, all the levels of seniority together.However,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domain.43.3% of the teachers are MA or PhD owners, all the levels of seniority together.However,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1:Salary is: (74,1/100 x LA) + (25,6/100 x LB)+(0,3 x LC)Unweighted start and maximum-salary (resp. scale LA and scale LB) and the weighted one for the 10 years. ISCED 2Salary is:(41,7/100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benefits.AS2In case of teachers with 10 years of experience calculation was based on the salary of teachers who are clasified as "appointed teachers" on the professional promotion scale, since 53 % of the teacheres with 10 years of experience belong to this category. AS3In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trainee teacher- contract teacher- appointed teacher- chartered teacherThere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reported.The data refers to full-time equivalent teachers.Salaries on upper secondary level (Isced 34) also include salaries for Isced 35, vocational education. Note that the data does not include salaries for teachers teaching vocational subjects.Teachers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v>
          </cell>
          <cell r="H35" t="str">
            <v xml:space="preserve">"Starting teacher" has been interpreted as teachers having worked for 1-2 years. The median value of these teachers salaries are reported and therefore there are no data on which percentage of all teachers receiving this salary."Minimum level of training" has been interpreted as teachers with pedagogical qualifications. The median value of these teachers salaries are reported and therefore there are no data on which percentage of all teachers receiving this salary.Data on "maximum qualifications" are not available for Sweden. Data are not reliable enough to be reported yet, due to the fact, that registers only contain the extent of studies included in degrees from 1995 onwards."Top of salary scale" has been interpreted as teachers belonging to the 90 percentile, which means that 10 % of teachers have higher or the same salary as the 90 percentile. Therefore there are no data on which percentage of all teachers receiving this salary."Typical qualifications" has been interpreted as teachers with minimum level of training, i.e. fully qualified teachers with pedagogical education.Data on actual teacher salaries is reported. Sweden does not have statutory salaries.Reference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level.Starting teachers: BA (75.7%)10  years experience: MA (53.2%)15 years experience: MA (50.8%)Top: MA (48.4%)</v>
          </cell>
          <cell r="ET38" t="str">
            <v>The most prevalent qualification changes with years of experience and by ISCED level.Starting teachers: BA (70.1%)10  years experience: MA (52.3%)15 years experience: MA (53.2%)Top: MA (51.4%)</v>
          </cell>
          <cell r="EU38" t="str">
            <v>The most prevalent qualification changes with years of experience and by ISCED level.Starting teachers: BA (66.2%)10  years experience: MA (56.2%)15 years experience: MA (53.0%)Top: MA (52.7%)</v>
          </cell>
          <cell r="EV38" t="str">
            <v>The most prevalent qualification changes with years of experience and by ISCED level.Starting teachers: BA (60.4%)10  years experience: MA (55.2%)15 years experience: MA (54.1%)Top: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level.Starting teachers: BA (75.7%)10  years experience: MA (53.2%)15 years experience: MA (50.8%)Top: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level.Starting teachers: BA (75.7%)10  years experience: MA (53.2%)15 years experience: MA (50.8%)Top: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range.ISCED 24 and 34: Teachers of students at ISCED 34 are employed in both schools and further education colleges. The actual salary figures provided for ISCED 24 and 34 are combined. The figures are only for teachers of pupils in schools and do not apply to further education colleges.Sources:Department for Education, Schools, pupils and their characteristics, January 2017Department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range.ISCED 02: A significant proportion of provision of ISCED 02 is provided in settings other than schools. The statutory salary figures provided apply only to teachers of pupils in schools and do not apply to other ISCED 02 settings.ISCED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V49"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W49"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X49" t="str">
            <v xml:space="preserve">Classroom teachers on an employment-based teaching training scheme following a route to Qualified Teacher Status (QTS) must have a bachelor's degree and they are paid on the unqualified teacher pay range. This range has been reported as Range A.The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experience.Classroom teachers paid on the unqualified range other than those on an employment-based teacher training scheme following a route to QTS are outside the scope of Range A since they do not share a common minimum qualification requirement.</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range.There is no pay range associated with a higher level of qualification, so Range B is not applicable.</v>
          </cell>
          <cell r="H50" t="str">
            <v>Classroom teacher: The statutory salary figures apply to teachers paid on the main and upper pay ranges.ISCED 02: A significant proportion of provision of ISCED 02 is provided in settings other than schools. The statutory salary figures provided apply only to teachers of pupils in schools and do not apply to other ISCED 02 settings.ISCED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34:1) 11th pay category reported as the maximum qualification for starting teachers.2) 12th pay category reported as the maximum qualification for teachers after 10 and 15 years of experience.3) 13th pay category reported as the maximum qualification for teachers at the top of their career.Master’s degree (ISCED 746 or 747) is required for all of them.</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category,95 % teachers at ISCED 1 are paid according to 12th pay category,only 1 % teachers at ISCED 02 are paid according to 13th pay category.</v>
          </cell>
          <cell r="S10" t="str">
            <v>3 % teachers at ISCED 24 are paid according to 11th pay category,93 % teachers at ISCED 24 are paid according to 12th pay category,4 % teachers at ISCED 24 are paid according to 13th pay category.</v>
          </cell>
          <cell r="T10" t="str">
            <v>1 % teachers at ISCED 34 are paid according to 11th pay category,96 % teachers at ISCED 34 are paid according to 12th pay category,3 %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Teacher.In summary, the base salary differs depending on the qualification of the teacher.</v>
          </cell>
          <cell r="H17" t="str">
            <v xml:space="preserve">- For school year 2016/2017 there was an increase in the salaries comparing to the school year 2015/2016. The rate of the increase at teachers with MA was 3,93% in case they have maximum qualification.It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benefits.AS2In case of teachers with 10 years of experience calculation was based on the salary of teachers who are clasified as "appointed teachers" on the professional promotion scale, since 53 % of the teacheres with 10 years of experience belong to this category. AS3In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trainee teacher- contract teacher- appointed teacher- chartered teacherThere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range.ISCED 24 and 34: Teachers of students at ISCED 34 are employed in both schools and further education colleges. The actual salary figures provided for ISCED 24 and 34 are combined. The figures are only for teachers of pupils in schools and do not apply to further education colleges.Sources:Department for Education, Schools, pupils and their characteristics, January 2017Department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range.The main and upper pay ranges exist to allow for salary progression based on performance and can be accessed by all teachers. These ranges have been reported as Range B.Although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requirement.This means that the salary scale is not a ladder that each teacher must cross to ascend in their teaching profession, but directly can be placed in the highest category of their professional group</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v>
          </cell>
          <cell r="G46" t="str">
            <v xml:space="preserve">The Republic of Lithuania Payment of work of the state and municipal institution workers Law 2017 January 17 No. XIII-198.</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option.Calculation of average salaries: The actual average salaries were calculated for full-time equivalent teachers.Headmasters,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of teachers by ISCED level of attainment : Insee, Enquête emploi en continu</v>
          </cell>
          <cell r="G14" t="str">
            <v>The data are from the database for public services (Siasp), produced by INSEE.The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databases.The scope: the whole of France (apart from Mayotte), public sector. At the secondary level, the IVET is not included ; At the primary level, teachers with "une décharge de plus de 50% du temps d'enseignement" are not included.The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of teachers by ISCED level of attainment : - the teacher of reference is "professeur des écoles" (PCS '421b') for ISCED 02-1 (the available data do not permit a separation between ISCED 02 and ISCED 1)-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2342.Primary and lower secondary teachers include teachers in NACE 85.2 and ISCO 2341.Upper secondary school teachers include teachers in NACE 85.3 and ISCO 2330.Rows A8, A9, A10:  numbers are the % of the number of teachers in the relevant cell and the total number of teachers aged 25-64 in general programmes.</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Day".2) The data reported in the table are for teachers working full-time (over 90% statutory definition of a local job in Israel), by setting the OECD guidelines. The average salary of all jobs (including part-salary job teachers) is obtained by decreasing the reported wage by about 3.5-5.5%.</v>
          </cell>
          <cell r="H19" t="str">
            <v xml:space="preserve">A very small number of male teachers is working in the pre-primary education. For this reason the average actual salary is not strong enough and not published.The distribution of salary data by age and gender for teachers in the upper secondary school is missing.</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career:In Portugal, the teachers career is unicategorial (e.g., the same, for all ISCED levels);It is composed by ten levels, all with the duration of 4 years, except the 5th level with 2 years;The progression is dependent on a set of rules, from participation in professional development activities to the setting of quotas.2. Calculation methodology:a) Data collection of teachers and gross salaries paid in the school year 2015/2016, during May (corresponding to the month actually used for the production of official education statistics);b) In what concerns secondary teachers, allocation of each teacher to lower or upper secondary, accordingly to the respective teaching load;c) Value multiplied by 14, to obtain the yearly gross salary for each teacher;d)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reported.The data refers to full-time equivalent teachers.Salaries on upper secondary level (Isced 34) also include salaries for Isced 35, vocational education. Note that the data does not include salaries for teachers teaching vocational subjects.ISCED 0 reported for CURR3Teachers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v>
          </cell>
          <cell r="H35" t="str">
            <v xml:space="preserve">"Starting teacher" has been interpreted as teachers having worked for 1-2 years. The median value of these teachers salaries are reported and therefore there are no data on which percentage of all teachers receiving this salary."Minimum level of training" has been interpreted as teachers with pedagogical qualifications. The median value of these teachers salaries are reported and therefore there are no data on which percentage of all teachers receiving this salary.Data on "maximum qualifications" are not available for Sweden. Data are not reliable enough to be reported yet, due to the fact, that registers only contain the extent of studies included in degrees from 1995 onwards."Top of salary scale" has been interpreted as teachers belonging to the 90 percentile, which means that 10 % of teachers have higher or the same salary as the 90 percentile. Therefore there are no data on which percentage of all teachers receiving this salary."Typical qualifications" has been interpreted as teachers with minimum level of training, i.e. fully qualified teachers with pedagogical education.</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range.ISCED 24 and 34: Teachers of students at ISCED 34 are employed in both schools and further education colleges. The actual salary figures provided for ISCED 24 and 34 are combined. The figures are only for teachers of pupils in schools and do not apply to further education colleges.Sources:Department for Education, Schools, pupils and their characteristics, January 2017Department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2017.The actual data covers both full-time and part-time (full-time equivalent) classroom teachers of all ages paid on the main and upper ranges (Range A).The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monthlyA6: (2) additional payment is paid monthly.</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DKK1691,17.At upper secondary level the job as deputy school leder is regulated by special collective agreement like the agreement for scool leaders. The salary for deputy school leaders will typical be higher than the top salary for teachers, but lower than the principal's salary.</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responsibility.Therefore the monetary value of the salary is dependent on the qualification of the actual teacher.In summary, the base salary differs depending on the qualification of the teacher.The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deputy school head/s: 20-40%,- team leaders of working groups of teachers: 5-10%,- school/kindergarten division head/s: 20-40%-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contest.Holding a higher than minimum  teacher certification or participating in training during professional life (e.g. master teacher; holding an advanced certificate rather than an ordinary certificate) - The decision on the entitlement to allowances is made by the Central AuthoritiesIn addition to the requirement of a University degree: - Teachers who obtain a masters degree after entering the teaching profession and always obtained an evaluation score of "Good" or higher, are rewarded with a bonus corresponding to 1 year in the career progression;- Teachers who obtain a doctorate after entering the teaching profession and always obtained an evaluation score of "Good" or higher, are rewarded with a bonus corresponding to 2 years in the career progression.Progress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charge.Par contre, le salaire net  dépend bien de ces 2 critères, car le précompte professionnel (impôt) varie selon les situations.Par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level.The STPCD applies to maintained schools but does not apply to academies. The population of teachers to which allowances apply includes classroom teachers on the main and upper pay ranges (Range B).First teaching and learning responsibility (TLR1)May be awarded when a teacher takes on "sustained additional responsibility" that "includes line management responsibility for a significant number of people" (STPCD 2016, p. 25-26)The relevant body (the school's governing body or local authority) determines the value of the TLR in accordance with its pay policy.The annual value for a TLR1 must be no less than £7,622 and no greater than £12,898.Second teaching and learning responsibility payment (TLR2)May be awarded when a teacher takes on "sustained additional responsibility" that does not include line management duties for a significant number of people (STPCD 2016, p. 25-26)The relevant body (the school's governing body or local authority) determines the value of the TLR in accordance with its pay policy.The annual value for a TLR 2 must be no less than £2,640 and no greater than £6,450Third teaching and learning responsibility payment (TLR3)May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TLR3.The relevant body (the school's governing body or local authority)  determines the value of the TLR in accordance with its pay policy.The annual value must be no less than £523 and no greater than £2,603Additional paymentMay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responsibility.If the responsibility is not included in directed hours, the framework for pay allows for a teaching and learning responsibility (TLR) payment or an additional payment to be awarded.The framework for pay allows for additional payments to be made in respect of activities outside the school day. The relavant body (the school's governing body or local authority) determines whether to award a payment and its level.If an Additional payment is awarded, this is paid as (3) Incidental/occasional additional payments.The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level.If a TLR is awarded, this is paid as (2) Annual additional payments.See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duties.The framework for pay sets out the following criteria for the payment of a special educational needs (SEN) allowance:A SEN allowance may be awarded to a mainstream classroom teacher:- "in any SEN post that requires a mandatory SEN qualification and involves teaching pupils with SEN;- "who teaches pupils in one or more designated special classes or units in a school;- "in any non-designated setting (including any pupil referral unit) that is analogous to a designated special class or unit, where the post:i. involves a substantial element of working directly with children with SEN;ii. requires the exercise of a teacher’s professional skills and judgement in the teaching of children with SEN; andiii. has a greater level of involvement in the teaching of children with SEN than is the normal requirement of teachers throughout the school or unit within the school or, in the case of an unattached teacher, the unit or service." (STPCD 2016, p. 26)Where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Unacceptable.As a matter of interest, it is estimated that more than 95% of public servants get Excellent or Very Good scores.</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Primary:number of classes:1, 2-3, 4-7, 8-9, 10-12, 13-16Extraordinary:17-20, 21-40, 41-50, 51-60, 61-</v>
          </cell>
          <cell r="AD7" t="str">
            <v xml:space="preserve">Lower Secondary:number of classes:1, 2-3, 4-7, 8-9, 10-12, 13-16Extraordinary:17-20, 21-40, 41-50, 51-60, 61-</v>
          </cell>
          <cell r="AE7" t="str">
            <v xml:space="preserve">Upper Secondary:number of classes:1-3, 4-7, 8, 9-12, 13-21Extraordinary:22-30, 31-40, 41-50, 51-60, 61-</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studentsProportion of vulnerable students</v>
          </cell>
          <cell r="AC9" t="str">
            <v>Number of studentsProportion of vulnerable students</v>
          </cell>
          <cell r="AD9" t="str">
            <v>Number of studentsProportion of vulnerable students</v>
          </cell>
          <cell r="AE9" t="str">
            <v>Number of studentsProportion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serviceLevel reached in the Professional Teaching System</v>
          </cell>
          <cell r="AS9" t="str">
            <v>Number of years of serviceLevel reached in the Professional Teaching System</v>
          </cell>
          <cell r="AT9" t="str">
            <v>Number of years of serviceLevel reached in the Professional Teaching System</v>
          </cell>
          <cell r="AU9" t="str">
            <v>Number of years of serviceLevel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v>
          </cell>
          <cell r="U10" t="str">
            <v xml:space="preserve">Special training has to be gained within 2 years from the day on which the person started performing the function of a school head.The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v>
          </cell>
          <cell r="V10" t="str">
            <v xml:space="preserve"> Special training has to be gained within 2 years from the day on which the person started performing the function of a school head.The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v>
          </cell>
          <cell r="W10" t="str">
            <v xml:space="preserve">Special training has to be gained within 2 years from the day on which the person started performing the function of a school head.The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9th pay category is used for BS1. 11th pay category is used for BS2.</v>
          </cell>
          <cell r="CG10" t="str">
            <v xml:space="preserve">12th pay category is used for BS1. 13th pay category is used for BS2.</v>
          </cell>
          <cell r="CH10" t="str">
            <v xml:space="preserve">12th pay category is used for BS1. 13th pay category is used for BS2.</v>
          </cell>
          <cell r="CI10" t="str">
            <v xml:space="preserve">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head.The contract of employment with the director shall be entered into, amended and cancelled by the rural municipality or city mayor or an official authorised by him or her.</v>
          </cell>
          <cell r="M12" t="str">
            <v>No statutory salary is stated in regulations for a school head.An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v>
          </cell>
          <cell r="AD17" t="str">
            <v xml:space="preserve">The employer in case of public schools in 2016/17, the Klebelsberg Maintenance Centre  decided about the amount of the allowance on the basis of their own regulation. There are no central data on actual salaries.See row BSE.</v>
          </cell>
          <cell r="AE17" t="str">
            <v xml:space="preserve">The employer in case of public schools in 2016/17, the Klebelsberg Maintenance Centre  decided about the amount of the allowance on the basis of their own regulation. There are no central data on actual salaries.See row BSE.</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grossannual statutory salaries shownin the table correspond to thestatutory salaries of teachersplus the allowance for schoolhead leadership (40-80 % ofthe base salary).- Minimum is a teacher's salary (bachelor's degree) with legally compulsory minimum 5 years of experience and the 40% of the salary base for the Bachelor's degree (HUF 177117,5).- Maximum is a teacher's salary (bachelor's degree) and a "Researcher Teacher" category with at least 42 years of experience plus the 80% of the salary base for the Bachelor's degree (HUF 177117,5).</v>
          </cell>
          <cell r="CG17" t="str">
            <v xml:space="preserve">School heads' basic grossannual statutory salaries shownin the table correspond to thestatutory salaries of teachersplus the allowance for schoolhead leadership (40-80 % ofthe base salary).- Minimum is a teacher's salary (bachelor's degree) with legally compulsory minimum 5 years of experience and the 40% of the salary base for the Bachelor's degree (HUF 177117,5).- Maximum is a teacher's salary (bachelor's degree) and a "Researcher Teacher" category with at least 42 years of experience plus the 80% of the salary base for the Bachelor's degree (HUF 177117,5).</v>
          </cell>
          <cell r="CH17" t="str">
            <v xml:space="preserve">School heads' basic grossannual statutory salaries shownin the table correspond to thestatutory salaries of teachersplus the allowance for schoolhead leadership (40-80 % ofthe base salary).- Minimum is a teacher's salary (bachelor's degree) with legally compulsory minimum 5 years of experience and the 40% of the salary base for the Bachelor's degree (HUF 177117,5).- Maximum is a teacher's salary (Master's degree) and a "Researcher Teacher" category with at least 42 years of experience plus the 80% of the salary base for the Master's degree (HUF 196 098).</v>
          </cell>
          <cell r="CI17" t="str">
            <v xml:space="preserve">School heads' basic grossannual statutory salaries shownin the table correspond to thestatutory salaries of teachersplus the allowance for schoolhead leadership (40-80 % ofthe base salary).- Minimum is a teacher's salary master's degree) with 5 years of experience and the 40% of the salary base for the Bachelor's degree (HUF 196 098).- Maximum is a teacher's salary (master's degree) and a "Researcher Teacher" category with at least 42 years of experience plus the 80% of the salary base for the Master's degree (HUF 196 098).</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decree326/2013 define the calculation methods and setthe statutory salary of school heads in publicschools. The maintainer of the public school canoffer slightly higher amounts. To privategovernment dependent schools and privateindependent schools, the Act on general education, thegovernment decree 326/2013 and the LabourCode apply. For this reason, the school headsstatutory salaries set by the Act and governmentdecree are only the compulsory minimum, themaintainer of these schools is free to set higheramounts."</v>
          </cell>
          <cell r="FN17" t="str">
            <v>Yes</v>
          </cell>
          <cell r="FO17" t="str">
            <v>The Act on general education and the government decree326/2013 define the calculation methods and setthe statutory salary of school heads in publicschools. The maintainer of the public school canoffer slightly higher amounts. To privategovernment dependent schools and privateindependent schools, the Act on general education, thegovernment decree 326/2013 and the LabourCode apply. For this reason, the school headsstatutory salaries set by the Act and governmentdecree are only the compulsory minimum, themaintainer of these schools is free to set higheramounts."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students.The pay scale corresponds to the following size categories: 0 - 8384 - 133134 - 200201 - 283284 - 383384 - 483484 - 600601 - 667More than 667</v>
          </cell>
          <cell r="AP18" t="str">
            <v>Number of students</v>
          </cell>
          <cell r="AQ18" t="str">
            <v xml:space="preserve">The pay scale is based on a tiered credit system, where the number of credits is the combined sum of credits for the following factors:Full time equivalent student: 1 creditFull time equivalent vocational student: 1.75 creditNumber of students in dormitory: 100 - 200 creditsPreparatory programme: 100 creditsAdminister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CO31" t="str">
            <v xml:space="preserve">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CP31" t="str">
            <v xml:space="preserve">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CQ31" t="str">
            <v xml:space="preserve">In Portugal, the school head is always a teacher, elected between his/her peers through a contest promoted by the School General Board, and the progression in any salary range is his/her progression as a teacher.The teaching career is unicategorial. It is composed by ten levels, all of those with the duration of 4 years, except the 5th level with 2 years. The progression is dependent on a set of rules, from participation in professional development activities to the setting of quotas.In order to progress in the career, teachers have to complete a certain amount of professional development credits, awarded by means of in-service training.On average, it is required to do 25 hours of in-service training per year.In case of non-successful completion, the teacher will not progress in the teaching career and the salary will not increase.</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of working time spent teaching range from  4% (16 classes) to 11% (8 and less classes).However,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of working time spent teaching range from  4% (16 classes) to 11% (8 and less classes).However,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workloadOnly head teachers of organisational units with 16 and less classes have teaching requrements.%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be:Number of units and number of students.Number of classes per gradeNumber of teaching hours per weeketc.</v>
          </cell>
          <cell r="AC34" t="str">
            <v>The characteristics of the school are established by the Autonomous Communities. These can be:Number of units and number of students.Number of classes per gradeNumber of teaching hours per weeketc.</v>
          </cell>
          <cell r="AD34" t="str">
            <v>The characteristics of the school are established by the Autonomous Communities. These can be:Number of units and number of students.Number of classes per gradeNumber of teaching hours per weeketc.</v>
          </cell>
          <cell r="AE34" t="str">
            <v>The characteristics of the school are established by the Autonomous Communities. These can be:Number of units and number of students.Number of classes per gradeNumber of teaching hours per weeketc.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reported.The data refers to full-time equivalent school heads. "Starting teacher" has been interpreted as teachers having worked for 1-2 years. The median value of these teachers salaries are reported and therefore there are no data on which percentage of all teachers receiving this salary."Minimum level of training" has been interpreted as teachers with pedagogical qualifications. The median value of these teachers salaries are reported and therefore there are no data on which percentage of all teachers receiving this salary.Data on "maximum qualifications" are not available for Sweden. Data are not reliable enough to be reported yet, due to the fact, that registers only contain the extent of studies included in degrees from 1995 onwards."Top of salary scale" has been interpreted as teachers belonging to the 90 percentile, which means that 10 % of teachers have higher or the same salary as the 90 percentile. Therefore there are no data on which percentage of all teachers receiving this salary."Typical qualifications" has been interpreted as teachers with minimum level of training, i.e. fully qualified teachers with pedagogical education.</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v>
          </cell>
          <cell r="O35" t="str">
            <v xml:space="preserve">Country-wide collective agreement between school heads´s union and the Swedish Association of Local Authorities. Interprented at local level.</v>
          </cell>
          <cell r="P35">
            <v>0</v>
          </cell>
          <cell r="Q35">
            <v>0</v>
          </cell>
          <cell r="R35">
            <v>0</v>
          </cell>
          <cell r="S35">
            <v>0</v>
          </cell>
          <cell r="T35" t="str">
            <v xml:space="preserve">The requirements laid down in the Education act are (our translation) the following: pedagogical insights obtained through education and experience.http://riksdagen.se/sv/dokument-lagar/dokument/svensk-forfattningssamling/skollag-2010800_sfs-2010-800 (in Swedish only)Comment:Thus , no teacher education/training or teaching experience  formally required, though most common.Most school principals and preschool directors have a teaching degree and have worked for a number of years before becoming a school principal or director of education.The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mandatory.Read more about The Swedish Education Act.The National principal study programme is a three-year programme totalling 30 ECTS. It is possible to qualify for a school administrator position by taking a preparatory school administrator programme.Although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U35" t="str">
            <v xml:space="preserve">The requirements laid down in the Education act are (our translation) the following: pedagogical insights obtained through education and experience.http://riksdagen.se/sv/dokument-lagar/dokument/svensk-forfattningssamling/skollag-2010800_sfs-2010-800 (in Swedish only)Comment:Thus , no teacher education/training or teaching experience  formally required, though most common.Most school principals and preschool directors have a teaching degree and have worked for a number of years before becoming a school principal or director of education.The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mandatory.Read more about The Swedish Education Act.The National principal study programme is a three-year programme totalling 30 ECTS. It is possible to qualify for a school administrator position by taking a preparatory school administrator programme.Although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V35" t="str">
            <v>The requirements laid down in the Education act are (our translation) the following: pedagogical insights obtained through education and experience.http://riksdagen.se/sv/dokument-lagar/dokument/svensk-forfattningssamling/skollag-2010800_sfs-2010-800 (in Swedish only)Comment:Thus , no teacher education/training or teaching experience  formally required, though most common.Most school principals and preschool directors have a teaching degree and have worked for a number of years before becoming a school principal or director of education.The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mandatory.Read more about The Swedish Education Act.The National principal study programme is a three-year programme totalling 30 ECTS. It is possible to qualify for a school administrator position by taking a preparatory school administrator programme.Although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experience.http://riksdagen.se/sv/dokument-lagar/dokument/svensk-forfattningssamling/skollag-2010800_sfs-2010-800 (in Swedish only)Comment:Thus , no teacher education/training or teaching experience  formally required, though most common.Most school principals and preschool directors have a teaching degree and have worked for a number of years before becoming a school principal or director of education.The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mandatory.Read more about The Swedish Education Act.The National principal study programme is a three-year programme totalling 30 ECTS. It is possible to qualify for a school administrator position by taking a preparatory school administrator programme.Although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before,b) To have worked as a vice principal at least for two years before,c) To have served either as a principal, founder principal, vice principal or substitute principal teacher totally at least for three years,d) To have worked as a branch director in Ministry posts except for the fields of educational and training provisions,e) To have worked as a teacher in MoNE schools at least for eight years,</v>
          </cell>
          <cell r="AG37" t="str">
            <v>a) To have worked as a principal before,b) To have worked as a vice principal at least for two years before,c) To have served either as a principal, founder principal, vice principal or substitute principal teacher totally at least for three years,d) To have worked as a branch director in Ministry posts except for the fields of educational and training provisions,e) To have worked as a teacher in MoNE schools at least for eight years,</v>
          </cell>
          <cell r="AH37" t="str">
            <v>a) To have worked as a principal before,b) To have worked as a vice principal at least for two years before,c) To have served either as a principal, founder principal, vice principal or substitute principal teacher totally at least for three years,d) To have worked as a branch director in Ministry posts except for the fields of educational and training provisions,e) To have worked as a teacher in MoNE schools at least for eight years,</v>
          </cell>
          <cell r="AI37" t="str">
            <v>a) To have worked as a principal before,b) To have worked as a vice principal at least for two years before,c) To have served either as a principal, founder principal, vice principal or substitute principal teacher totally at least for three years,d) To have worked as a branch director in Ministry posts except for the fields of educational and training provisions,e)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ranges.ISCED 02: A significant proportion of provision of ISCED 02 (64% of provision for 3-year-olds) is provided in settings other than schools. The statutory salary figures provided apply only to school heads of pupils in schools and do not apply to other ISCED 02 settings.ISCED 34: School heads of students at ISCED 34 are employed in both schools and further education colleges. The statutory salary figures provided apply only to teachers of pupils in schools and do not apply to further education colleges.Sources:Department for Education, Schools, pupils and their characteristics, January 2017Department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employed.The total number of pupils in each key stage of education and the number of pupils with SEN both have an impact on the statutory salary of school heads.The head teacher salary for a school is determined by the head teacher group assigned to the school. There are 8 head teacher groups and each of these relates to a different head teacher pay range.The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employed.The total number of pupils in each key stage of education and the number of pupils with SEN both have an impact on the statutory salary of school heads.The head teacher salary for a school is determined by the head teacher group assigned to the school. There are 8 head teacher groups and each of these relates to a different head teacher pay range.The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employed.The total number of pupils in each key stage of education and the number of pupils with SEN both have an impact on the statutory salary of school heads.The head teacher salary for a school is determined by the head teacher group assigned to the school. There are 8 head teacher groups and each of these relates to a different head teacher pay range.The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employed.The total number of pupils in each key stage of education and the number of pupils with SEN both have an impact on the statutory salary of school heads.The head teacher salary for a school is determined by the head teacher group assigned to the school. There are 8 head teacher groups and each of these relates to a different head teacher pay range.The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ranges.The School Teachers' Pay and Conditions Document (STPCD) 2016 outlines the criteria for progression:"The relevant body must decide how pay progression will be determined, subject to the following:a) the decision whether or not to award pay progression must be related to the individual’s performance, as assessed through the school or authority’s appraisal arrangements in accordance with the Education (School Teachers’ Appraisal) (England) Regulations 2012;b) a recommendation on pay must be made in writing as part of the individual’s appraisal report, and in making its decision the relevant body must have regard to this recommendation;c)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objectives;d) pay decisions must be clearly attributable to the performance of the individual;e) sustained high quality of performance having regard to the results of the most recent appraisal carried out should give the individual an expectation of progression up the pay range;f)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v>
          </cell>
          <cell r="FF45" t="str">
            <v xml:space="preserve">They are included</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methodology:a) Data collection of school heads gross salaries paid in the school year 2015/2016, during May (corresponding to the month actually used for the production of official education statistics);b) Value multiplied by 14, to obtain the yearly gross salary for each school head;c) In the end, calculation of the average gross annual salary of school heads;d) As the same school/school cluster could teach programmes of various ISCED levels, the same value was considered to all ISCED levels.</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reported.The data refers to full-time equivalent school heads. "Starting teacher" has been interpreted as teachers having worked for 1-2 years. The median value of these teachers salaries are reported and therefore there are no data on which percentage of all teachers receiving this salary."Minimum level of training" has been interpreted as teachers with pedagogical qualifications. The median value of these teachers salaries are reported and therefore there are no data on which percentage of all teachers receiving this salary.Data on "maximum qualifications" are not available for Sweden. Data are not reliable enough to be reported yet, due to the fact, that registers only contain the extent of studies included in degrees from 1995 onwards."Top of salary scale" has been interpreted as teachers belonging to the 90 percentile, which means that 10 % of teachers have higher or the same salary as the 90 percentile. Therefore there are no data on which percentage of all teachers receiving this salary."Typical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colleges.Sources:Department for Education, Schools, pupils and their characteristics, January 2017Department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mothlyA6: (2) additional payment is paid monthly.</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pre-primary / primary = 1 296 €- secondary = 2 881 €+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table.Impact on the school head management allowance at the upper secondary education</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6"/>
      <sheetName val="Figure5.1"/>
      <sheetName val="Data5.1"/>
      <sheetName val="Figure5.2"/>
      <sheetName val="Sheet1"/>
      <sheetName val="Data5.3a"/>
      <sheetName val="Data5.3b"/>
      <sheetName val="Figure5.4"/>
      <sheetName val="Figure5.5new"/>
      <sheetName val="Figure5.5old"/>
      <sheetName val="Table5.7a"/>
      <sheetName val="Figure5.7b"/>
    </sheetNames>
    <sheetDataSet>
      <sheetData sheetId="0">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
      <sheetData sheetId="2"/>
      <sheetData sheetId="3"/>
      <sheetData sheetId="4"/>
      <sheetData sheetId="5"/>
      <sheetData sheetId="6"/>
      <sheetData sheetId="7"/>
      <sheetData sheetId="8"/>
      <sheetData sheetId="9">
        <row r="2">
          <cell r="B2" t="str">
            <v>COUNTRY</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showGridLines="0" tabSelected="1" topLeftCell="A5" zoomScale="92" zoomScaleNormal="92" workbookViewId="0">
      <selection activeCell="F8" sqref="F8"/>
    </sheetView>
  </sheetViews>
  <sheetFormatPr defaultColWidth="9.109375" defaultRowHeight="11.4" x14ac:dyDescent="0.2"/>
  <cols>
    <col min="1" max="1" width="10.6640625" style="17" customWidth="1"/>
    <col min="2" max="2" width="35" style="17" customWidth="1"/>
    <col min="3" max="16384" width="9.109375" style="17"/>
  </cols>
  <sheetData>
    <row r="1" spans="1:15" s="1" customFormat="1" x14ac:dyDescent="0.2"/>
    <row r="2" spans="1:15" s="4" customFormat="1" x14ac:dyDescent="0.2">
      <c r="A2" s="2"/>
      <c r="B2" s="3"/>
    </row>
    <row r="3" spans="1:15" s="4" customFormat="1" x14ac:dyDescent="0.2">
      <c r="A3" s="5"/>
      <c r="B3" s="6"/>
    </row>
    <row r="4" spans="1:15" s="4" customFormat="1" x14ac:dyDescent="0.2">
      <c r="A4" s="7"/>
      <c r="B4" s="3"/>
    </row>
    <row r="5" spans="1:15" s="4" customFormat="1" x14ac:dyDescent="0.2">
      <c r="A5" s="7"/>
      <c r="B5" s="3"/>
    </row>
    <row r="6" spans="1:15" s="4" customFormat="1" x14ac:dyDescent="0.2">
      <c r="A6" s="8"/>
      <c r="B6" s="3"/>
    </row>
    <row r="7" spans="1:15" s="4" customFormat="1" ht="37.5" customHeight="1" x14ac:dyDescent="0.2">
      <c r="A7" s="9"/>
      <c r="B7" s="10" t="s">
        <v>0</v>
      </c>
    </row>
    <row r="8" spans="1:15" s="4" customFormat="1" x14ac:dyDescent="0.2">
      <c r="A8" s="11" t="s">
        <v>1</v>
      </c>
      <c r="B8" s="12">
        <v>0.55814981199357705</v>
      </c>
      <c r="E8" s="18" t="s">
        <v>2</v>
      </c>
      <c r="F8" s="18"/>
      <c r="G8" s="18"/>
      <c r="H8" s="18"/>
      <c r="I8" s="18"/>
      <c r="J8" s="18"/>
      <c r="K8" s="18"/>
      <c r="L8" s="18"/>
      <c r="M8" s="18"/>
      <c r="N8" s="18"/>
      <c r="O8" s="18"/>
    </row>
    <row r="9" spans="1:15" s="4" customFormat="1" x14ac:dyDescent="0.2">
      <c r="A9" s="11" t="s">
        <v>3</v>
      </c>
      <c r="B9" s="12">
        <v>0.61554876674172831</v>
      </c>
    </row>
    <row r="10" spans="1:15" s="4" customFormat="1" x14ac:dyDescent="0.2">
      <c r="A10" s="11" t="s">
        <v>4</v>
      </c>
      <c r="B10" s="12">
        <v>0.62166440608116214</v>
      </c>
    </row>
    <row r="11" spans="1:15" s="4" customFormat="1" x14ac:dyDescent="0.2">
      <c r="A11" s="11" t="s">
        <v>5</v>
      </c>
      <c r="B11" s="12">
        <v>0.92666908553096317</v>
      </c>
    </row>
    <row r="12" spans="1:15" s="4" customFormat="1" x14ac:dyDescent="0.2">
      <c r="A12" s="11" t="s">
        <v>6</v>
      </c>
      <c r="B12" s="12">
        <v>1.1410478125030949</v>
      </c>
    </row>
    <row r="13" spans="1:15" s="4" customFormat="1" x14ac:dyDescent="0.2">
      <c r="A13" s="11" t="s">
        <v>7</v>
      </c>
      <c r="B13" s="12">
        <v>1.444042472785102</v>
      </c>
    </row>
    <row r="14" spans="1:15" s="4" customFormat="1" x14ac:dyDescent="0.2">
      <c r="A14" s="11" t="s">
        <v>8</v>
      </c>
      <c r="B14" s="12">
        <v>1.4752216424712341</v>
      </c>
    </row>
    <row r="15" spans="1:15" s="4" customFormat="1" x14ac:dyDescent="0.2">
      <c r="A15" s="11" t="s">
        <v>9</v>
      </c>
      <c r="B15" s="12">
        <v>1.7077962058752789</v>
      </c>
    </row>
    <row r="16" spans="1:15" s="4" customFormat="1" x14ac:dyDescent="0.2">
      <c r="A16" s="11" t="s">
        <v>10</v>
      </c>
      <c r="B16" s="12">
        <v>1.7146556095083541</v>
      </c>
    </row>
    <row r="17" spans="1:2" s="4" customFormat="1" x14ac:dyDescent="0.2">
      <c r="A17" s="11" t="s">
        <v>11</v>
      </c>
      <c r="B17" s="12">
        <v>1.8504006029243161</v>
      </c>
    </row>
    <row r="18" spans="1:2" s="4" customFormat="1" x14ac:dyDescent="0.2">
      <c r="A18" s="11" t="s">
        <v>12</v>
      </c>
      <c r="B18" s="12">
        <v>2.1329801105529889</v>
      </c>
    </row>
    <row r="19" spans="1:2" s="4" customFormat="1" x14ac:dyDescent="0.2">
      <c r="A19" s="11" t="s">
        <v>13</v>
      </c>
      <c r="B19" s="12">
        <v>2.4761317411188921</v>
      </c>
    </row>
    <row r="20" spans="1:2" s="4" customFormat="1" x14ac:dyDescent="0.2">
      <c r="A20" s="11" t="s">
        <v>14</v>
      </c>
      <c r="B20" s="12">
        <v>2.6779106107687038</v>
      </c>
    </row>
    <row r="21" spans="1:2" s="4" customFormat="1" x14ac:dyDescent="0.2">
      <c r="A21" s="11" t="s">
        <v>15</v>
      </c>
      <c r="B21" s="12">
        <v>2.715968574567222</v>
      </c>
    </row>
    <row r="22" spans="1:2" s="4" customFormat="1" x14ac:dyDescent="0.2">
      <c r="A22" s="11" t="s">
        <v>16</v>
      </c>
      <c r="B22" s="12">
        <v>3.1373767318124801</v>
      </c>
    </row>
    <row r="23" spans="1:2" s="4" customFormat="1" x14ac:dyDescent="0.2">
      <c r="A23" s="11" t="s">
        <v>17</v>
      </c>
      <c r="B23" s="12">
        <v>3.807640850319391</v>
      </c>
    </row>
    <row r="24" spans="1:2" s="4" customFormat="1" x14ac:dyDescent="0.2">
      <c r="A24" s="11" t="s">
        <v>18</v>
      </c>
      <c r="B24" s="12">
        <v>4.3997551960485151</v>
      </c>
    </row>
    <row r="25" spans="1:2" s="4" customFormat="1" x14ac:dyDescent="0.2">
      <c r="A25" s="13" t="s">
        <v>19</v>
      </c>
      <c r="B25" s="14">
        <v>4.4000000000000004</v>
      </c>
    </row>
    <row r="26" spans="1:2" s="4" customFormat="1" x14ac:dyDescent="0.2">
      <c r="A26" s="11" t="s">
        <v>20</v>
      </c>
      <c r="B26" s="12">
        <v>4.4923644395097666</v>
      </c>
    </row>
    <row r="27" spans="1:2" s="4" customFormat="1" x14ac:dyDescent="0.2">
      <c r="A27" s="11" t="s">
        <v>21</v>
      </c>
      <c r="B27" s="12">
        <v>4.702240989602859</v>
      </c>
    </row>
    <row r="28" spans="1:2" s="4" customFormat="1" x14ac:dyDescent="0.2">
      <c r="A28" s="11" t="s">
        <v>22</v>
      </c>
      <c r="B28" s="12">
        <v>5.1937843911493156</v>
      </c>
    </row>
    <row r="29" spans="1:2" s="4" customFormat="1" x14ac:dyDescent="0.2">
      <c r="A29" s="15" t="s">
        <v>23</v>
      </c>
      <c r="B29" s="12">
        <v>5.4237840250866016</v>
      </c>
    </row>
    <row r="30" spans="1:2" s="4" customFormat="1" x14ac:dyDescent="0.2">
      <c r="A30" s="11" t="s">
        <v>24</v>
      </c>
      <c r="B30" s="12">
        <v>6.4250578101305296</v>
      </c>
    </row>
    <row r="31" spans="1:2" s="4" customFormat="1" x14ac:dyDescent="0.2">
      <c r="A31" s="11" t="s">
        <v>25</v>
      </c>
      <c r="B31" s="12">
        <v>6.4324371101574913</v>
      </c>
    </row>
    <row r="32" spans="1:2" s="4" customFormat="1" x14ac:dyDescent="0.2">
      <c r="A32" s="11" t="s">
        <v>26</v>
      </c>
      <c r="B32" s="12">
        <v>6.48648926024799</v>
      </c>
    </row>
    <row r="33" spans="1:5" s="4" customFormat="1" x14ac:dyDescent="0.2">
      <c r="A33" s="11" t="s">
        <v>27</v>
      </c>
      <c r="B33" s="12">
        <v>9.0543050034246146</v>
      </c>
    </row>
    <row r="34" spans="1:5" s="4" customFormat="1" x14ac:dyDescent="0.2">
      <c r="A34" s="11" t="s">
        <v>28</v>
      </c>
      <c r="B34" s="12">
        <v>9.2715877677943546</v>
      </c>
    </row>
    <row r="35" spans="1:5" s="16" customFormat="1" x14ac:dyDescent="0.2">
      <c r="A35" s="11" t="s">
        <v>29</v>
      </c>
      <c r="B35" s="12">
        <v>20.214506090197961</v>
      </c>
    </row>
    <row r="36" spans="1:5" s="4" customFormat="1" x14ac:dyDescent="0.2"/>
    <row r="37" spans="1:5" s="4" customFormat="1" x14ac:dyDescent="0.2"/>
    <row r="38" spans="1:5" s="4" customFormat="1" x14ac:dyDescent="0.2">
      <c r="E38" s="4" t="s">
        <v>30</v>
      </c>
    </row>
    <row r="39" spans="1:5" s="4" customFormat="1" x14ac:dyDescent="0.2"/>
    <row r="40" spans="1:5" s="4" customFormat="1" x14ac:dyDescent="0.2"/>
    <row r="41" spans="1:5" s="4" customFormat="1" x14ac:dyDescent="0.2"/>
    <row r="42" spans="1:5" s="4" customFormat="1" x14ac:dyDescent="0.2"/>
    <row r="43" spans="1:5" s="4" customFormat="1" x14ac:dyDescent="0.2"/>
    <row r="44" spans="1:5" s="4" customFormat="1" x14ac:dyDescent="0.2"/>
    <row r="45" spans="1:5" s="4" customFormat="1" x14ac:dyDescent="0.2"/>
    <row r="46" spans="1:5" s="4" customFormat="1" x14ac:dyDescent="0.2"/>
    <row r="47" spans="1:5" s="4" customFormat="1" x14ac:dyDescent="0.2"/>
    <row r="48" spans="1:5" s="4" customFormat="1" x14ac:dyDescent="0.2"/>
    <row r="49" s="4" customFormat="1" x14ac:dyDescent="0.2"/>
    <row r="50" s="4" customFormat="1" x14ac:dyDescent="0.2"/>
    <row r="51" s="4" customFormat="1" x14ac:dyDescent="0.2"/>
    <row r="52" s="4" customFormat="1" x14ac:dyDescent="0.2"/>
    <row r="53" s="4" customFormat="1" x14ac:dyDescent="0.2"/>
    <row r="54" s="4" customFormat="1" x14ac:dyDescent="0.2"/>
    <row r="55" s="4" customFormat="1" x14ac:dyDescent="0.2"/>
    <row r="56" s="4" customFormat="1" x14ac:dyDescent="0.2"/>
    <row r="57" s="4" customFormat="1" x14ac:dyDescent="0.2"/>
    <row r="58" s="4" customFormat="1" x14ac:dyDescent="0.2"/>
    <row r="59" s="4" customFormat="1" x14ac:dyDescent="0.2"/>
    <row r="60" s="4" customFormat="1" x14ac:dyDescent="0.2"/>
    <row r="61" s="4" customFormat="1" x14ac:dyDescent="0.2"/>
    <row r="62" s="4" customFormat="1" x14ac:dyDescent="0.2"/>
    <row r="63" s="4" customFormat="1" x14ac:dyDescent="0.2"/>
    <row r="64" s="4" customFormat="1" x14ac:dyDescent="0.2"/>
    <row r="65" s="4" customFormat="1" x14ac:dyDescent="0.2"/>
    <row r="66" s="4" customFormat="1" x14ac:dyDescent="0.2"/>
    <row r="67" s="4" customFormat="1" x14ac:dyDescent="0.2"/>
    <row r="68" s="4" customFormat="1" x14ac:dyDescent="0.2"/>
    <row r="69" s="4" customFormat="1" x14ac:dyDescent="0.2"/>
    <row r="70" s="4" customFormat="1" x14ac:dyDescent="0.2"/>
    <row r="71" s="4" customFormat="1" x14ac:dyDescent="0.2"/>
    <row r="72" s="4" customFormat="1" x14ac:dyDescent="0.2"/>
    <row r="73" s="4" customFormat="1" x14ac:dyDescent="0.2"/>
    <row r="74" s="4" customFormat="1" x14ac:dyDescent="0.2"/>
    <row r="75" s="4" customFormat="1" x14ac:dyDescent="0.2"/>
    <row r="76" s="4" customFormat="1" x14ac:dyDescent="0.2"/>
    <row r="77" s="4" customFormat="1" x14ac:dyDescent="0.2"/>
    <row r="78" s="4" customFormat="1" x14ac:dyDescent="0.2"/>
    <row r="79" s="4" customFormat="1" x14ac:dyDescent="0.2"/>
    <row r="80" s="4" customFormat="1" x14ac:dyDescent="0.2"/>
    <row r="81" s="4" customFormat="1" x14ac:dyDescent="0.2"/>
  </sheetData>
  <sortState ref="A13:B40">
    <sortCondition ref="B13"/>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4_SE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2021-11-19T14:07:07Z</dcterms:created>
  <dcterms:modified xsi:type="dcterms:W3CDTF">2021-11-19T14:07:11Z</dcterms:modified>
</cp:coreProperties>
</file>